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8"/>
  <c r="I8"/>
  <c r="H8"/>
  <c r="G8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<sst xmlns="http://schemas.openxmlformats.org/spreadsheetml/2006/main" count="51" uniqueCount="48">
  <si>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</si>
  <si>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</si>
  <si>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</si>
  <si>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</si>
  <si>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</si>
  <si>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</si>
  <si>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</si>
  <si>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</si>
  <si>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</si>
  <si>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</si>
  <si>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</si>
  <si>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</si>
  <si>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</si>
  <si>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</si>
  <si>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</si>
  <si>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</si>
  <si>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</si>
  <si>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</si>
  <si>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</si>
  <si>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</si>
  <si>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</si>
  <si>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</si>
  <si>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</si>
  <si>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</si>
  <si>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</si>
  <si>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</si>
  <si>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</si>
  <si>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</si>
  <si>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184</t>
  </si>
  <si>
    <t>Чай с сахаром</t>
  </si>
  <si>
    <t>гор.Напиток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</si>
  <si>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</si>
  <si>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</si>
  <si>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</si>
  <si>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</si>
  <si>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</si>
  <si>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Компот из смеси сухофруктов</t>
  </si>
  <si>
    <t>Хлеб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</si>
  <si>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</si>
  <si>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</si>
  <si>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</si>
  <si>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</si>
  <si>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</si>
  <si>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</si>
  <si>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гарнир</t>
  </si>
  <si>
    <t>хол нап</t>
  </si>
  <si>
    <t>хлеб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</si>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</sst>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17" xfId="0" applyFill="1" applyBorder="1" applyProtection="1">
      <protection locked="0"/>
    </xf>
    <xf numFmtId="0" fontId="1" fillId="2" borderId="16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8" t="s">
        <v>47</v>
      </c>
      <c r="C1" s="39"/>
      <c r="D1" s="40"/>
      <c r="E1" t="s">
        <v>16</v>
      </c>
      <c r="F1" s="9"/>
      <c r="I1" t="s">
        <v>1</v>
      </c>
      <c r="J1" s="8">
        <v>45721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2" t="s">
        <v>10</v>
      </c>
      <c r="B4" s="18" t="s">
        <v>11</v>
      </c>
      <c r="C4" s="30" t="s">
        <v>31</v>
      </c>
      <c r="D4" s="31" t="s">
        <v>32</v>
      </c>
      <c r="E4" s="25">
        <v>105</v>
      </c>
      <c r="F4" s="25"/>
      <c r="G4" s="25">
        <v>115</v>
      </c>
      <c r="H4" s="25">
        <v>14</v>
      </c>
      <c r="I4" s="25">
        <v>12</v>
      </c>
      <c r="J4" s="25">
        <v>4</v>
      </c>
    </row>
    <row r="5" spans="1:11" ht="15.75">
      <c r="A5" s="3"/>
      <c r="B5" s="15" t="s">
        <v>44</v>
      </c>
      <c r="C5" s="29" t="s">
        <v>33</v>
      </c>
      <c r="D5" s="24" t="s">
        <v>34</v>
      </c>
      <c r="E5" s="25">
        <v>210</v>
      </c>
      <c r="F5" s="25"/>
      <c r="G5" s="25">
        <v>263</v>
      </c>
      <c r="H5" s="25">
        <v>4.0999999999999996</v>
      </c>
      <c r="I5" s="25">
        <v>14</v>
      </c>
      <c r="J5" s="25">
        <v>30</v>
      </c>
    </row>
    <row r="6" spans="1:11" ht="15.75">
      <c r="A6" s="3"/>
      <c r="B6" s="15" t="s">
        <v>45</v>
      </c>
      <c r="C6" s="29" t="s">
        <v>35</v>
      </c>
      <c r="D6" s="24" t="s">
        <v>36</v>
      </c>
      <c r="E6" s="25">
        <v>200</v>
      </c>
      <c r="F6" s="25"/>
      <c r="G6" s="25">
        <v>110</v>
      </c>
      <c r="H6" s="25">
        <v>1</v>
      </c>
      <c r="I6" s="25">
        <v>0.05</v>
      </c>
      <c r="J6" s="25">
        <v>27.5</v>
      </c>
    </row>
    <row r="7" spans="1:11" ht="15.75">
      <c r="A7" s="3"/>
      <c r="B7" s="19" t="s">
        <v>46</v>
      </c>
      <c r="C7" s="29" t="s">
        <v>23</v>
      </c>
      <c r="D7" s="24" t="s">
        <v>37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1" ht="16.5" thickBot="1">
      <c r="A8" s="4"/>
      <c r="B8" s="5"/>
      <c r="C8" s="34"/>
      <c r="D8" s="26" t="s">
        <v>26</v>
      </c>
      <c r="E8" s="25"/>
      <c r="F8" s="27">
        <v>71.02</v>
      </c>
      <c r="G8" s="27">
        <f>SUM(G4:G7)</f>
        <v>618</v>
      </c>
      <c r="H8" s="27">
        <f>SUM(H4:H7)</f>
        <v>23.1</v>
      </c>
      <c r="I8" s="27">
        <f>SUM(I4:I7)</f>
        <v>26.1</v>
      </c>
      <c r="J8" s="27">
        <f>SUM(J4:J7)</f>
        <v>89</v>
      </c>
    </row>
    <row r="9" spans="1:11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>
      <c r="A12" s="3"/>
      <c r="B12" s="10" t="s">
        <v>22</v>
      </c>
      <c r="C12" s="11"/>
      <c r="D12" s="20"/>
      <c r="E12" s="12"/>
      <c r="F12" s="12"/>
      <c r="G12" s="12"/>
      <c r="H12" s="12"/>
      <c r="I12" s="12"/>
      <c r="J12" s="12"/>
    </row>
    <row r="13" spans="1:11" ht="31.5">
      <c r="A13" s="3" t="s">
        <v>20</v>
      </c>
      <c r="B13" s="15" t="s">
        <v>13</v>
      </c>
      <c r="C13" s="35" t="s">
        <v>38</v>
      </c>
      <c r="D13" s="36" t="s">
        <v>39</v>
      </c>
      <c r="E13" s="28">
        <v>210</v>
      </c>
      <c r="F13" s="28"/>
      <c r="G13" s="28">
        <v>78</v>
      </c>
      <c r="H13" s="28">
        <v>1.4</v>
      </c>
      <c r="I13" s="28">
        <v>4.9000000000000004</v>
      </c>
      <c r="J13" s="28">
        <v>7</v>
      </c>
      <c r="K13" s="14"/>
    </row>
    <row r="14" spans="1:11" ht="15.75">
      <c r="A14" s="3"/>
      <c r="B14" s="15" t="s">
        <v>14</v>
      </c>
      <c r="C14" s="32" t="s">
        <v>40</v>
      </c>
      <c r="D14" s="23" t="s">
        <v>41</v>
      </c>
      <c r="E14" s="12">
        <v>90</v>
      </c>
      <c r="F14" s="12"/>
      <c r="G14" s="12">
        <v>278</v>
      </c>
      <c r="H14" s="12">
        <v>17</v>
      </c>
      <c r="I14" s="12">
        <v>16</v>
      </c>
      <c r="J14" s="12">
        <v>17</v>
      </c>
      <c r="K14" s="14"/>
    </row>
    <row r="15" spans="1:11" ht="15.75">
      <c r="A15" s="3"/>
      <c r="B15" s="33" t="s">
        <v>44</v>
      </c>
      <c r="C15" s="32" t="s">
        <v>42</v>
      </c>
      <c r="D15" s="23" t="s">
        <v>43</v>
      </c>
      <c r="E15" s="12">
        <v>200</v>
      </c>
      <c r="F15" s="12"/>
      <c r="G15" s="12">
        <v>243</v>
      </c>
      <c r="H15" s="12">
        <v>4</v>
      </c>
      <c r="I15" s="12">
        <v>12</v>
      </c>
      <c r="J15" s="12">
        <v>26</v>
      </c>
      <c r="K15" s="14"/>
    </row>
    <row r="16" spans="1:11" ht="15.75">
      <c r="A16" s="3"/>
      <c r="B16" s="15" t="s">
        <v>30</v>
      </c>
      <c r="C16" s="32" t="s">
        <v>28</v>
      </c>
      <c r="D16" s="23" t="s">
        <v>29</v>
      </c>
      <c r="E16" s="12">
        <v>200</v>
      </c>
      <c r="F16" s="12"/>
      <c r="G16" s="12">
        <v>56.8</v>
      </c>
      <c r="H16" s="12">
        <v>0.06</v>
      </c>
      <c r="I16" s="12">
        <v>0</v>
      </c>
      <c r="J16" s="12">
        <v>14.98</v>
      </c>
      <c r="K16" s="14"/>
    </row>
    <row r="17" spans="1:11" ht="15.75">
      <c r="A17" s="3"/>
      <c r="B17" s="15" t="s">
        <v>17</v>
      </c>
      <c r="C17" s="32" t="s">
        <v>23</v>
      </c>
      <c r="D17" s="20" t="s">
        <v>25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>
      <c r="A18" s="3"/>
      <c r="B18" s="15" t="s">
        <v>15</v>
      </c>
      <c r="C18" s="32" t="s">
        <v>24</v>
      </c>
      <c r="D18" s="23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>
      <c r="A19" s="3"/>
      <c r="B19" s="10"/>
      <c r="C19" s="37"/>
      <c r="D19" s="21" t="s">
        <v>26</v>
      </c>
      <c r="E19" s="13"/>
      <c r="F19" s="13">
        <v>79.73</v>
      </c>
      <c r="G19" s="13">
        <f>G13+G14+G15+G16+G17+G18</f>
        <v>789.3</v>
      </c>
      <c r="H19" s="13">
        <f>SUM(H14:H18)</f>
        <v>24.759999999999998</v>
      </c>
      <c r="I19" s="13">
        <f>SUM(I14:I18)</f>
        <v>28.54</v>
      </c>
      <c r="J19" s="13">
        <f>SUM(J14:J18)</f>
        <v>86.98</v>
      </c>
      <c r="K19" s="14"/>
    </row>
    <row r="20" spans="1:11" ht="16.5" thickBot="1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2025-03-04T03:58:26Z</dcterms:modified>
</cp:coreProperties>
</file>