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/>
  <c r="I17"/>
  <c r="H17"/>
  <c r="G17"/>
  <c r="J8"/>
  <c r="I8"/>
  <c r="H8"/>
  <c r="G8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<sst xmlns="http://schemas.openxmlformats.org/spreadsheetml/2006/main" count="43" uniqueCount="40">
  <si>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</si>
  <si>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</si>
  <si>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</si>
  <si>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</si>
  <si>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</si>
  <si>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</si>
  <si>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</si>
  <si>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</si>
  <si>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</si>
  <si>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</si>
  <si>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</si>
  <si>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</si>
  <si>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</si>
  <si>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</si>
  <si>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</si>
  <si>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</si>
  <si>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</si>
  <si>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</si>
  <si>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</si>
  <si>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</si>
  <si>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</si>
  <si>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</si>
  <si>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</si>
  <si>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</si>
  <si>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</si>
  <si>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гастрон.</t>
  </si>
  <si>
    <t>гор блюдо</t>
  </si>
  <si>
    <t>хлеб</t>
  </si>
  <si>
    <t>184</t>
  </si>
  <si>
    <t>хол напиток</t>
  </si>
  <si>
    <t>Сыр порционно</t>
  </si>
  <si>
    <t>21</t>
  </si>
  <si>
    <t>Каша ячневая молочная с маслом</t>
  </si>
  <si>
    <t>Чай сахаром</t>
  </si>
  <si>
    <t>17</t>
  </si>
  <si>
    <t xml:space="preserve">Суп крестьянский с крупой </t>
  </si>
  <si>
    <t xml:space="preserve">Жаркое по-домашнему </t>
  </si>
  <si>
    <t>65</t>
  </si>
  <si>
    <t>Напиток из плодов шиповника</t>
  </si>
  <si>
    <t>МБОУ СОШ с. Сафарово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</si>
</sst>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0" xfId="0" applyNumberFormat="1" applyFont="1" applyFill="1" applyBorder="1" applyAlignment="1">
      <alignment horizont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vertical="top" wrapText="1"/>
    </xf>
    <xf numFmtId="0" fontId="1" fillId="2" borderId="11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0" xfId="0" applyNumberFormat="1" applyFont="1" applyFill="1" applyBorder="1" applyAlignment="1">
      <alignment horizontal="center"/>
    </xf>
    <xf numFmtId="0" fontId="1" fillId="2" borderId="13" xfId="0" applyFont="1" applyFill="1" applyBorder="1"/>
    <xf numFmtId="0" fontId="1" fillId="2" borderId="12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39</v>
      </c>
      <c r="C1" s="40"/>
      <c r="D1" s="41"/>
      <c r="E1" t="s">
        <v>14</v>
      </c>
      <c r="F1" s="8"/>
      <c r="I1" t="s">
        <v>1</v>
      </c>
      <c r="J1" s="7">
        <v>45768</v>
      </c>
    </row>
    <row r="2" spans="1:10" ht="7.5" customHeight="1" thickBot="1"/>
    <row r="3" spans="1:10" ht="15.75" thickBot="1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>
      <c r="A4" s="2" t="s">
        <v>10</v>
      </c>
      <c r="B4" s="12" t="s">
        <v>25</v>
      </c>
      <c r="C4" s="23">
        <v>366</v>
      </c>
      <c r="D4" s="24" t="s">
        <v>30</v>
      </c>
      <c r="E4" s="16">
        <v>15</v>
      </c>
      <c r="F4" s="16"/>
      <c r="G4" s="16">
        <v>36</v>
      </c>
      <c r="H4" s="16">
        <v>3</v>
      </c>
      <c r="I4" s="16">
        <v>3</v>
      </c>
      <c r="J4" s="16"/>
    </row>
    <row r="5" spans="1:10" ht="15.75">
      <c r="A5" s="3"/>
      <c r="B5" s="12" t="s">
        <v>26</v>
      </c>
      <c r="C5" s="15" t="s">
        <v>31</v>
      </c>
      <c r="D5" s="25" t="s">
        <v>32</v>
      </c>
      <c r="E5" s="16">
        <v>210</v>
      </c>
      <c r="F5" s="16"/>
      <c r="G5" s="16">
        <v>115</v>
      </c>
      <c r="H5" s="16">
        <v>14</v>
      </c>
      <c r="I5" s="16">
        <v>12</v>
      </c>
      <c r="J5" s="16">
        <v>4</v>
      </c>
    </row>
    <row r="6" spans="1:10" ht="15.75">
      <c r="A6" s="3"/>
      <c r="B6" s="12" t="s">
        <v>11</v>
      </c>
      <c r="C6" s="15" t="s">
        <v>28</v>
      </c>
      <c r="D6" s="24" t="s">
        <v>33</v>
      </c>
      <c r="E6" s="16">
        <v>200</v>
      </c>
      <c r="F6" s="16"/>
      <c r="G6" s="16">
        <v>57</v>
      </c>
      <c r="H6" s="16">
        <v>0.06</v>
      </c>
      <c r="I6" s="16">
        <v>0</v>
      </c>
      <c r="J6" s="26">
        <v>14.98</v>
      </c>
    </row>
    <row r="7" spans="1:10" ht="15.75">
      <c r="A7" s="3"/>
      <c r="B7" s="12" t="s">
        <v>27</v>
      </c>
      <c r="C7" s="15" t="s">
        <v>18</v>
      </c>
      <c r="D7" s="24" t="s">
        <v>22</v>
      </c>
      <c r="E7" s="16">
        <v>30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0" ht="16.5" thickBot="1">
      <c r="A8" s="4"/>
      <c r="B8" s="1"/>
      <c r="C8" s="27"/>
      <c r="D8" s="17" t="s">
        <v>23</v>
      </c>
      <c r="E8" s="16"/>
      <c r="F8" s="18">
        <v>71.09</v>
      </c>
      <c r="G8" s="18">
        <f>G4+G5+G6+G7</f>
        <v>338</v>
      </c>
      <c r="H8" s="18">
        <f>H4+H5+H6+H7</f>
        <v>21.06</v>
      </c>
      <c r="I8" s="18">
        <f>I4+I5+I6+I7</f>
        <v>15.05</v>
      </c>
      <c r="J8" s="18">
        <f>SUM(J5:J7)</f>
        <v>46.480000000000004</v>
      </c>
    </row>
    <row r="9" spans="1:10" ht="15.75">
      <c r="A9" s="2"/>
      <c r="B9" s="12"/>
      <c r="C9" s="15"/>
      <c r="D9" s="17"/>
      <c r="E9" s="16"/>
      <c r="F9" s="18"/>
      <c r="G9" s="18"/>
      <c r="H9" s="18"/>
      <c r="I9" s="18"/>
      <c r="J9" s="19"/>
    </row>
    <row r="10" spans="1:10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>
      <c r="A12" s="3"/>
      <c r="B12" s="12" t="s">
        <v>12</v>
      </c>
      <c r="C12" s="28" t="s">
        <v>34</v>
      </c>
      <c r="D12" s="29" t="s">
        <v>35</v>
      </c>
      <c r="E12" s="16">
        <v>210</v>
      </c>
      <c r="F12" s="16"/>
      <c r="G12" s="16">
        <v>120</v>
      </c>
      <c r="H12" s="16">
        <v>2.4</v>
      </c>
      <c r="I12" s="30">
        <v>7</v>
      </c>
      <c r="J12" s="10">
        <v>12</v>
      </c>
    </row>
    <row r="13" spans="1:10" ht="15.75">
      <c r="A13" s="3" t="s">
        <v>17</v>
      </c>
      <c r="B13" s="12" t="s">
        <v>13</v>
      </c>
      <c r="C13" s="31">
        <v>97</v>
      </c>
      <c r="D13" s="32" t="s">
        <v>36</v>
      </c>
      <c r="E13" s="33">
        <v>200</v>
      </c>
      <c r="F13" s="33"/>
      <c r="G13" s="33">
        <v>407</v>
      </c>
      <c r="H13" s="33">
        <v>23.5</v>
      </c>
      <c r="I13" s="33">
        <v>24.6</v>
      </c>
      <c r="J13" s="33">
        <v>23</v>
      </c>
    </row>
    <row r="14" spans="1:10" ht="15.75">
      <c r="A14" s="3"/>
      <c r="B14" s="12" t="s">
        <v>29</v>
      </c>
      <c r="C14" s="34" t="s">
        <v>37</v>
      </c>
      <c r="D14" s="24" t="s">
        <v>38</v>
      </c>
      <c r="E14" s="16">
        <v>200</v>
      </c>
      <c r="F14" s="16"/>
      <c r="G14" s="16">
        <v>119</v>
      </c>
      <c r="H14" s="16">
        <v>0.7</v>
      </c>
      <c r="I14" s="16">
        <v>0.03</v>
      </c>
      <c r="J14" s="16">
        <v>29</v>
      </c>
    </row>
    <row r="15" spans="1:10" ht="15.75">
      <c r="A15" s="3"/>
      <c r="B15" s="12" t="s">
        <v>20</v>
      </c>
      <c r="C15" s="28" t="s">
        <v>19</v>
      </c>
      <c r="D15" s="35" t="s">
        <v>22</v>
      </c>
      <c r="E15" s="16">
        <v>30</v>
      </c>
      <c r="F15" s="16"/>
      <c r="G15" s="16">
        <v>70.5</v>
      </c>
      <c r="H15" s="16">
        <v>2.2000000000000002</v>
      </c>
      <c r="I15" s="16">
        <v>0.24</v>
      </c>
      <c r="J15" s="16">
        <v>15</v>
      </c>
    </row>
    <row r="16" spans="1:10" ht="15.75">
      <c r="A16" s="3"/>
      <c r="B16" s="12" t="s">
        <v>21</v>
      </c>
      <c r="C16" s="36" t="s">
        <v>18</v>
      </c>
      <c r="D16" s="29" t="s">
        <v>24</v>
      </c>
      <c r="E16" s="20">
        <v>30</v>
      </c>
      <c r="F16" s="16"/>
      <c r="G16" s="16">
        <v>63</v>
      </c>
      <c r="H16" s="16">
        <v>1.5</v>
      </c>
      <c r="I16" s="16">
        <v>0.3</v>
      </c>
      <c r="J16" s="16">
        <v>14</v>
      </c>
    </row>
    <row r="17" spans="1:10" ht="15.75">
      <c r="A17" s="3"/>
      <c r="B17" s="12"/>
      <c r="C17" s="37"/>
      <c r="D17" s="38" t="s">
        <v>23</v>
      </c>
      <c r="E17" s="10"/>
      <c r="F17" s="11">
        <v>79.73</v>
      </c>
      <c r="G17" s="11">
        <f>SUM(G12:G16)</f>
        <v>779.5</v>
      </c>
      <c r="H17" s="11">
        <f>SUM(H12:H16)</f>
        <v>30.299999999999997</v>
      </c>
      <c r="I17" s="11">
        <f>SUM(I12:I16)</f>
        <v>32.17</v>
      </c>
      <c r="J17" s="11">
        <f>SUM(J12:J16)</f>
        <v>93</v>
      </c>
    </row>
    <row r="18" spans="1:10" ht="15.75">
      <c r="A18" s="3"/>
      <c r="B18" s="12"/>
      <c r="C18" s="21"/>
      <c r="D18" s="22"/>
      <c r="E18" s="20"/>
      <c r="F18" s="19"/>
      <c r="G18" s="19"/>
      <c r="H18" s="19"/>
      <c r="I18" s="19"/>
      <c r="J18" s="19"/>
    </row>
    <row r="19" spans="1:10" ht="15.7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2025-04-04T08:44:18Z</dcterms:modified>
</cp:coreProperties>
</file>