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/>
  <c r="J8" l="1"/>
  <c r="I8"/>
  <c r="H8"/>
  <c r="G8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<sst xmlns="http://schemas.openxmlformats.org/spreadsheetml/2006/main" count="47" uniqueCount="44">
  <si>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</si>
  <si>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</si>
  <si>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</si>
  <si>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</si>
  <si>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</si>
  <si>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</si>
  <si>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</si>
  <si>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</si>
  <si>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</si>
  <si>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</si>
  <si>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</si>
  <si>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</si>
  <si>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</si>
  <si>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</si>
  <si>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</si>
  <si>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</si>
  <si>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</si>
  <si>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</si>
  <si>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</si>
  <si>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</si>
  <si>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</si>
  <si>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</si>
  <si>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1.1</t>
  </si>
  <si>
    <t>1.2</t>
  </si>
  <si>
    <t xml:space="preserve">Хлеб пшеничный </t>
  </si>
  <si>
    <t>Итого:</t>
  </si>
  <si>
    <t>66</t>
  </si>
  <si>
    <t xml:space="preserve">Суп-лапша домашняя </t>
  </si>
  <si>
    <t>Хлеб ржаной</t>
  </si>
  <si>
    <t>хлеб рж</t>
  </si>
  <si>
    <t>закуска</t>
  </si>
  <si>
    <t>276</t>
  </si>
  <si>
    <t>Компот из смеси сухофруктов</t>
  </si>
  <si>
    <t>Кондит изд.</t>
  </si>
  <si>
    <t>662</t>
  </si>
  <si>
    <t xml:space="preserve">Каша гречневая с мясом </t>
  </si>
  <si>
    <t>184</t>
  </si>
  <si>
    <t>Чай с сахаром</t>
  </si>
  <si>
    <t>хол.напиток</t>
  </si>
  <si>
    <t>конд. Изд</t>
  </si>
  <si>
    <t>гор. Напиток</t>
  </si>
  <si>
    <t>111</t>
  </si>
  <si>
    <t>Рагу из овощей</t>
  </si>
  <si>
    <t>МБОУ СОШ с. Сафарово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</si>
</sst>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5" xfId="0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wrapText="1"/>
    </xf>
    <xf numFmtId="0" fontId="2" fillId="2" borderId="16" xfId="0" applyFont="1" applyFill="1" applyBorder="1"/>
    <xf numFmtId="0" fontId="2" fillId="2" borderId="16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1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3" fillId="2" borderId="16" xfId="0" applyFont="1" applyFill="1" applyBorder="1" applyAlignment="1">
      <alignment vertical="center"/>
    </xf>
    <xf numFmtId="49" fontId="1" fillId="2" borderId="16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left" vertical="center"/>
    </xf>
    <xf numFmtId="0" fontId="1" fillId="2" borderId="16" xfId="0" applyFont="1" applyFill="1" applyBorder="1" applyAlignment="1">
      <alignment vertical="center"/>
    </xf>
    <xf numFmtId="0" fontId="1" fillId="2" borderId="14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6" xfId="0" applyNumberFormat="1" applyFont="1" applyFill="1" applyBorder="1" applyAlignment="1">
      <alignment horizontal="center" vertical="center"/>
    </xf>
    <xf numFmtId="0" fontId="1" fillId="2" borderId="16" xfId="0" applyNumberFormat="1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50" t="s">
        <v>43</v>
      </c>
      <c r="C1" s="51"/>
      <c r="D1" s="52"/>
      <c r="E1" t="s">
        <v>15</v>
      </c>
      <c r="F1" s="10"/>
      <c r="I1" t="s">
        <v>1</v>
      </c>
      <c r="J1" s="9">
        <v>45769</v>
      </c>
    </row>
    <row r="2" spans="1:11" ht="7.5" customHeight="1" thickBot="1"/>
    <row r="3" spans="1:11" ht="15.75" thickBot="1">
      <c r="A3" s="6" t="s">
        <v>2</v>
      </c>
      <c r="B3" s="7" t="s">
        <v>3</v>
      </c>
      <c r="C3" s="22" t="s">
        <v>18</v>
      </c>
      <c r="D3" s="22" t="s">
        <v>4</v>
      </c>
      <c r="E3" s="22" t="s">
        <v>19</v>
      </c>
      <c r="F3" s="22" t="s">
        <v>5</v>
      </c>
      <c r="G3" s="22" t="s">
        <v>6</v>
      </c>
      <c r="H3" s="22" t="s">
        <v>7</v>
      </c>
      <c r="I3" s="22" t="s">
        <v>8</v>
      </c>
      <c r="J3" s="23" t="s">
        <v>9</v>
      </c>
    </row>
    <row r="4" spans="1:11" ht="15.75">
      <c r="A4" s="2" t="s">
        <v>10</v>
      </c>
      <c r="B4" s="38" t="s">
        <v>11</v>
      </c>
      <c r="C4" s="26" t="s">
        <v>41</v>
      </c>
      <c r="D4" s="41" t="s">
        <v>42</v>
      </c>
      <c r="E4" s="29">
        <v>230</v>
      </c>
      <c r="F4" s="28"/>
      <c r="G4" s="29">
        <v>175</v>
      </c>
      <c r="H4" s="29">
        <v>3.9</v>
      </c>
      <c r="I4" s="30">
        <v>9.9</v>
      </c>
      <c r="J4" s="24">
        <v>17.5</v>
      </c>
    </row>
    <row r="5" spans="1:11" ht="15.75">
      <c r="A5" s="3"/>
      <c r="B5" s="20" t="s">
        <v>38</v>
      </c>
      <c r="C5" s="42" t="s">
        <v>31</v>
      </c>
      <c r="D5" s="27" t="s">
        <v>32</v>
      </c>
      <c r="E5" s="28">
        <v>200</v>
      </c>
      <c r="F5" s="28"/>
      <c r="G5" s="28">
        <v>110</v>
      </c>
      <c r="H5" s="28">
        <v>1</v>
      </c>
      <c r="I5" s="28">
        <v>0.05</v>
      </c>
      <c r="J5" s="31">
        <v>27.5</v>
      </c>
    </row>
    <row r="6" spans="1:11" ht="15.75">
      <c r="A6" s="3"/>
      <c r="B6" s="20" t="s">
        <v>39</v>
      </c>
      <c r="C6" s="42"/>
      <c r="D6" s="32" t="s">
        <v>33</v>
      </c>
      <c r="E6" s="28">
        <v>50</v>
      </c>
      <c r="F6" s="28"/>
      <c r="G6" s="28">
        <v>29</v>
      </c>
      <c r="H6" s="28">
        <v>3.3</v>
      </c>
      <c r="I6" s="28">
        <v>5</v>
      </c>
      <c r="J6" s="28">
        <v>36</v>
      </c>
    </row>
    <row r="7" spans="1:11" ht="15.75">
      <c r="A7" s="3"/>
      <c r="B7" s="39" t="s">
        <v>16</v>
      </c>
      <c r="C7" s="42" t="s">
        <v>22</v>
      </c>
      <c r="D7" s="27" t="s">
        <v>24</v>
      </c>
      <c r="E7" s="28">
        <v>50</v>
      </c>
      <c r="F7" s="28"/>
      <c r="G7" s="28">
        <v>77</v>
      </c>
      <c r="H7" s="28">
        <v>4</v>
      </c>
      <c r="I7" s="28">
        <v>0.05</v>
      </c>
      <c r="J7" s="28">
        <v>27.5</v>
      </c>
    </row>
    <row r="8" spans="1:11" ht="16.5" thickBot="1">
      <c r="A8" s="4"/>
      <c r="B8" s="5"/>
      <c r="C8" s="42"/>
      <c r="D8" s="33" t="s">
        <v>25</v>
      </c>
      <c r="E8" s="28"/>
      <c r="F8" s="34">
        <v>71.09</v>
      </c>
      <c r="G8" s="34">
        <f>SUM(G4:G7)</f>
        <v>391</v>
      </c>
      <c r="H8" s="34">
        <f>SUM(H4:H7)</f>
        <v>12.2</v>
      </c>
      <c r="I8" s="34">
        <f>SUM(I4:I7)</f>
        <v>15.000000000000002</v>
      </c>
      <c r="J8" s="34">
        <f>SUM(J4:J7)</f>
        <v>108.5</v>
      </c>
    </row>
    <row r="9" spans="1:11">
      <c r="A9" s="2" t="s">
        <v>12</v>
      </c>
      <c r="B9" s="38" t="s">
        <v>21</v>
      </c>
      <c r="C9" s="18"/>
      <c r="D9" s="20"/>
      <c r="E9" s="20"/>
      <c r="F9" s="20"/>
      <c r="G9" s="20"/>
      <c r="H9" s="20"/>
      <c r="I9" s="20"/>
      <c r="J9" s="20"/>
    </row>
    <row r="10" spans="1:11">
      <c r="A10" s="3"/>
      <c r="B10" s="1"/>
      <c r="C10" s="46"/>
      <c r="D10" s="13"/>
      <c r="E10" s="8"/>
      <c r="F10" s="11"/>
      <c r="G10" s="8"/>
      <c r="H10" s="8"/>
      <c r="I10" s="8"/>
      <c r="J10" s="8"/>
    </row>
    <row r="11" spans="1:11" ht="15.75" thickBot="1">
      <c r="A11" s="4"/>
      <c r="B11" s="5"/>
      <c r="C11" s="21"/>
      <c r="D11" s="13"/>
      <c r="E11" s="8"/>
      <c r="F11" s="11"/>
      <c r="G11" s="8"/>
      <c r="H11" s="8"/>
      <c r="I11" s="8"/>
      <c r="J11" s="8"/>
    </row>
    <row r="12" spans="1:11" ht="15.75">
      <c r="A12" s="3"/>
      <c r="B12" s="18" t="s">
        <v>30</v>
      </c>
      <c r="C12" s="14"/>
      <c r="D12" s="40"/>
      <c r="E12" s="15"/>
      <c r="F12" s="15"/>
      <c r="G12" s="15"/>
      <c r="H12" s="15"/>
      <c r="I12" s="15"/>
      <c r="J12" s="15"/>
    </row>
    <row r="13" spans="1:11" ht="15.75">
      <c r="A13" s="3" t="s">
        <v>20</v>
      </c>
      <c r="B13" s="12" t="s">
        <v>13</v>
      </c>
      <c r="C13" s="47" t="s">
        <v>26</v>
      </c>
      <c r="D13" s="43" t="s">
        <v>27</v>
      </c>
      <c r="E13" s="15">
        <v>200</v>
      </c>
      <c r="F13" s="15"/>
      <c r="G13" s="15">
        <v>105</v>
      </c>
      <c r="H13" s="15">
        <v>8.1999999999999993</v>
      </c>
      <c r="I13" s="15">
        <v>9</v>
      </c>
      <c r="J13" s="15">
        <v>15</v>
      </c>
      <c r="K13" s="19"/>
    </row>
    <row r="14" spans="1:11" ht="15.75">
      <c r="A14" s="3"/>
      <c r="B14" s="20" t="s">
        <v>14</v>
      </c>
      <c r="C14" s="48" t="s">
        <v>34</v>
      </c>
      <c r="D14" s="44" t="s">
        <v>35</v>
      </c>
      <c r="E14" s="28">
        <v>200</v>
      </c>
      <c r="F14" s="28"/>
      <c r="G14" s="28">
        <v>382</v>
      </c>
      <c r="H14" s="28">
        <v>19</v>
      </c>
      <c r="I14" s="45">
        <v>24</v>
      </c>
      <c r="J14" s="15">
        <v>40</v>
      </c>
      <c r="K14" s="19"/>
    </row>
    <row r="15" spans="1:11" ht="15.75">
      <c r="A15" s="3"/>
      <c r="B15" s="20" t="s">
        <v>40</v>
      </c>
      <c r="C15" s="49" t="s">
        <v>36</v>
      </c>
      <c r="D15" s="27" t="s">
        <v>37</v>
      </c>
      <c r="E15" s="28">
        <v>200</v>
      </c>
      <c r="F15" s="28"/>
      <c r="G15" s="28">
        <v>52</v>
      </c>
      <c r="H15" s="28">
        <v>0</v>
      </c>
      <c r="I15" s="28">
        <v>0</v>
      </c>
      <c r="J15" s="28">
        <v>14</v>
      </c>
      <c r="K15" s="19"/>
    </row>
    <row r="16" spans="1:11" ht="15.75">
      <c r="A16" s="3"/>
      <c r="B16" s="20" t="s">
        <v>17</v>
      </c>
      <c r="C16" s="48" t="s">
        <v>22</v>
      </c>
      <c r="D16" s="35" t="s">
        <v>24</v>
      </c>
      <c r="E16" s="28">
        <v>30</v>
      </c>
      <c r="F16" s="28"/>
      <c r="G16" s="28">
        <v>70.5</v>
      </c>
      <c r="H16" s="28">
        <v>2.2000000000000002</v>
      </c>
      <c r="I16" s="28">
        <v>0.24</v>
      </c>
      <c r="J16" s="28">
        <v>15</v>
      </c>
      <c r="K16" s="19"/>
    </row>
    <row r="17" spans="1:11" ht="15.75">
      <c r="A17" s="3"/>
      <c r="B17" s="20" t="s">
        <v>29</v>
      </c>
      <c r="C17" s="48" t="s">
        <v>23</v>
      </c>
      <c r="D17" s="36" t="s">
        <v>28</v>
      </c>
      <c r="E17" s="28">
        <v>30</v>
      </c>
      <c r="F17" s="28"/>
      <c r="G17" s="28">
        <v>63</v>
      </c>
      <c r="H17" s="28">
        <v>1.5</v>
      </c>
      <c r="I17" s="28">
        <v>0.3</v>
      </c>
      <c r="J17" s="28">
        <v>14</v>
      </c>
      <c r="K17" s="19"/>
    </row>
    <row r="18" spans="1:11" ht="15.75">
      <c r="A18" s="3"/>
      <c r="B18" s="20"/>
      <c r="C18" s="47"/>
      <c r="D18" s="37" t="s">
        <v>25</v>
      </c>
      <c r="E18" s="28"/>
      <c r="F18" s="34">
        <v>79.73</v>
      </c>
      <c r="G18" s="34">
        <f>G13+G14+G15+G16+G17</f>
        <v>672.5</v>
      </c>
      <c r="H18" s="34">
        <v>30.9</v>
      </c>
      <c r="I18" s="34">
        <v>33.54</v>
      </c>
      <c r="J18" s="34">
        <v>98</v>
      </c>
      <c r="K18" s="19"/>
    </row>
    <row r="19" spans="1:11" ht="15.75">
      <c r="A19" s="3"/>
      <c r="B19" s="12"/>
      <c r="C19" s="14"/>
      <c r="D19" s="25"/>
      <c r="E19" s="15"/>
      <c r="F19" s="17"/>
      <c r="G19" s="17"/>
      <c r="H19" s="17"/>
      <c r="I19" s="17"/>
      <c r="J19" s="17"/>
      <c r="K19" s="19"/>
    </row>
    <row r="20" spans="1:11" ht="16.5" thickBot="1">
      <c r="A20" s="4"/>
      <c r="B20" s="5"/>
      <c r="C20" s="14"/>
      <c r="D20" s="16"/>
      <c r="E20" s="15"/>
      <c r="F20" s="17"/>
      <c r="G20" s="17"/>
      <c r="H20" s="17"/>
      <c r="I20" s="17"/>
      <c r="J20" s="17"/>
      <c r="K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2025-04-04T08:44:34Z</dcterms:modified>
</cp:coreProperties>
</file>