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8" i="1"/>
  <c r="J8" i="1"/>
  <c r="H8" i="1"/>
  <c r="I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<sst xmlns="http://schemas.openxmlformats.org/spreadsheetml/2006/main" count="47" uniqueCount="45">
  <si>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</si>
  <si>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</si>
  <si>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</si>
  <si>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</si>
  <si>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</si>
  <si>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</si>
  <si>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</si>
  <si>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</si>
  <si>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</si>
  <si>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</si>
  <si>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</si>
  <si>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</si>
  <si>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</si>
  <si>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</si>
  <si>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</si>
  <si>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</si>
  <si>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</si>
  <si>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</si>
  <si>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</si>
  <si>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</si>
  <si>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</si>
  <si>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</si>
  <si>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</si>
  <si>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</si>
  <si>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</si>
  <si>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гастрон.</t>
  </si>
  <si>
    <t>гор блюдо</t>
  </si>
  <si>
    <t>хлеб</t>
  </si>
  <si>
    <t>184</t>
  </si>
  <si>
    <t>хол напиток</t>
  </si>
  <si>
    <t>Сыр порционно</t>
  </si>
  <si>
    <t>Чай сахаром</t>
  </si>
  <si>
    <t>42</t>
  </si>
  <si>
    <t>Каша пшеная молочная с м/с сл</t>
  </si>
  <si>
    <t xml:space="preserve">хлеб пшеничный </t>
  </si>
  <si>
    <t>итого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</si>
  <si>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</si>
  <si>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</si>
  <si>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</si>
  <si>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</si>
  <si>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</si>
  <si>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</si>
  <si>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</si>
  <si>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гарнир</t>
  </si>
  <si>
    <t>МБОУ СОШ с. 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</si>
</sst>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3" xfId="0" applyFont="1" applyFill="1" applyBorder="1"/>
    <xf numFmtId="0" fontId="1" fillId="2" borderId="12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44</v>
      </c>
      <c r="C1" s="36"/>
      <c r="D1" s="37"/>
      <c r="E1" t="s">
        <v>14</v>
      </c>
      <c r="F1" s="8"/>
      <c r="I1" t="s">
        <v>1</v>
      </c>
      <c r="J1" s="7">
        <v>45915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25</v>
      </c>
      <c r="C4" s="29">
        <v>366</v>
      </c>
      <c r="D4" s="25" t="s">
        <v>30</v>
      </c>
      <c r="E4" s="10">
        <v>15</v>
      </c>
      <c r="F4" s="10"/>
      <c r="G4" s="10">
        <v>36</v>
      </c>
      <c r="H4" s="10">
        <v>3</v>
      </c>
      <c r="I4" s="10">
        <v>3</v>
      </c>
      <c r="J4" s="10"/>
    </row>
    <row r="5" spans="1:10" ht="15.75" x14ac:dyDescent="0.25">
      <c r="A5" s="3"/>
      <c r="B5" s="12" t="s">
        <v>26</v>
      </c>
      <c r="C5" s="29" t="s">
        <v>32</v>
      </c>
      <c r="D5" s="25" t="s">
        <v>33</v>
      </c>
      <c r="E5" s="10">
        <v>206</v>
      </c>
      <c r="F5" s="10"/>
      <c r="G5" s="10">
        <v>245</v>
      </c>
      <c r="H5" s="10">
        <v>7</v>
      </c>
      <c r="I5" s="10">
        <v>9</v>
      </c>
      <c r="J5" s="10">
        <v>33</v>
      </c>
    </row>
    <row r="6" spans="1:10" ht="15.75" x14ac:dyDescent="0.25">
      <c r="A6" s="3"/>
      <c r="B6" s="12" t="s">
        <v>11</v>
      </c>
      <c r="C6" s="29" t="s">
        <v>28</v>
      </c>
      <c r="D6" s="25" t="s">
        <v>31</v>
      </c>
      <c r="E6" s="10">
        <v>200</v>
      </c>
      <c r="F6" s="10"/>
      <c r="G6" s="10">
        <v>52</v>
      </c>
      <c r="H6" s="10">
        <v>0</v>
      </c>
      <c r="I6" s="10">
        <v>0</v>
      </c>
      <c r="J6" s="10">
        <v>14</v>
      </c>
    </row>
    <row r="7" spans="1:10" ht="15.75" x14ac:dyDescent="0.25">
      <c r="A7" s="3"/>
      <c r="B7" s="12" t="s">
        <v>27</v>
      </c>
      <c r="C7" s="29" t="s">
        <v>18</v>
      </c>
      <c r="D7" s="25" t="s">
        <v>34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0" ht="16.5" thickBot="1" x14ac:dyDescent="0.3">
      <c r="A8" s="4"/>
      <c r="B8" s="1"/>
      <c r="C8" s="29"/>
      <c r="D8" s="30" t="s">
        <v>35</v>
      </c>
      <c r="E8" s="10"/>
      <c r="F8" s="11">
        <v>71.09</v>
      </c>
      <c r="G8" s="11">
        <f>G4+G5+G6+G7</f>
        <v>463</v>
      </c>
      <c r="H8" s="11">
        <f ca="1">SUM(H4:H14)</f>
        <v>17</v>
      </c>
      <c r="I8" s="11">
        <f ca="1">SUM(I4:I14)</f>
        <v>13.05</v>
      </c>
      <c r="J8" s="11">
        <f ca="1">SUM(J4:J14)</f>
        <v>116.5</v>
      </c>
    </row>
    <row r="9" spans="1:10" ht="15.75" x14ac:dyDescent="0.25">
      <c r="A9" s="2"/>
      <c r="B9" s="12"/>
      <c r="C9" s="15"/>
      <c r="D9" s="17"/>
      <c r="E9" s="16"/>
      <c r="F9" s="18"/>
      <c r="G9" s="18"/>
      <c r="H9" s="18"/>
      <c r="I9" s="18"/>
      <c r="J9" s="19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31" t="s">
        <v>36</v>
      </c>
      <c r="D12" s="32" t="s">
        <v>37</v>
      </c>
      <c r="E12" s="33">
        <v>208</v>
      </c>
      <c r="F12" s="33"/>
      <c r="G12" s="33">
        <v>108</v>
      </c>
      <c r="H12" s="33">
        <v>2.1</v>
      </c>
      <c r="I12" s="33">
        <v>5</v>
      </c>
      <c r="J12" s="33">
        <v>14</v>
      </c>
    </row>
    <row r="13" spans="1:10" ht="15.75" x14ac:dyDescent="0.25">
      <c r="A13" s="3" t="s">
        <v>17</v>
      </c>
      <c r="B13" s="12" t="s">
        <v>13</v>
      </c>
      <c r="C13" s="28" t="s">
        <v>38</v>
      </c>
      <c r="D13" s="24" t="s">
        <v>39</v>
      </c>
      <c r="E13" s="16">
        <v>100</v>
      </c>
      <c r="F13" s="16"/>
      <c r="G13" s="16">
        <v>252</v>
      </c>
      <c r="H13" s="16">
        <v>16</v>
      </c>
      <c r="I13" s="16">
        <v>14</v>
      </c>
      <c r="J13" s="16">
        <v>15</v>
      </c>
    </row>
    <row r="14" spans="1:10" ht="15.75" x14ac:dyDescent="0.25">
      <c r="A14" s="3"/>
      <c r="B14" s="12" t="s">
        <v>43</v>
      </c>
      <c r="C14" s="23" t="s">
        <v>38</v>
      </c>
      <c r="D14" s="25" t="s">
        <v>40</v>
      </c>
      <c r="E14" s="10">
        <v>153</v>
      </c>
      <c r="F14" s="16"/>
      <c r="G14" s="16">
        <v>223</v>
      </c>
      <c r="H14" s="16">
        <v>14</v>
      </c>
      <c r="I14" s="16">
        <v>4</v>
      </c>
      <c r="J14" s="22">
        <v>32</v>
      </c>
    </row>
    <row r="15" spans="1:10" ht="15.75" x14ac:dyDescent="0.25">
      <c r="A15" s="3"/>
      <c r="B15" s="12" t="s">
        <v>29</v>
      </c>
      <c r="C15" s="23" t="s">
        <v>41</v>
      </c>
      <c r="D15" s="34" t="s">
        <v>42</v>
      </c>
      <c r="E15" s="16">
        <v>200</v>
      </c>
      <c r="F15" s="16"/>
      <c r="G15" s="16">
        <v>66</v>
      </c>
      <c r="H15" s="16">
        <v>0</v>
      </c>
      <c r="I15" s="16">
        <v>0</v>
      </c>
      <c r="J15" s="16">
        <v>10</v>
      </c>
    </row>
    <row r="16" spans="1:10" ht="15.75" x14ac:dyDescent="0.25">
      <c r="A16" s="3"/>
      <c r="B16" s="12" t="s">
        <v>20</v>
      </c>
      <c r="C16" s="23" t="s">
        <v>18</v>
      </c>
      <c r="D16" s="26" t="s">
        <v>22</v>
      </c>
      <c r="E16" s="16">
        <v>30</v>
      </c>
      <c r="F16" s="16"/>
      <c r="G16" s="16">
        <v>70.5</v>
      </c>
      <c r="H16" s="16">
        <v>2.2000000000000002</v>
      </c>
      <c r="I16" s="16">
        <v>0.24</v>
      </c>
      <c r="J16" s="16">
        <v>15</v>
      </c>
    </row>
    <row r="17" spans="1:10" ht="15.75" x14ac:dyDescent="0.25">
      <c r="A17" s="3"/>
      <c r="B17" s="12" t="s">
        <v>21</v>
      </c>
      <c r="C17" s="23" t="s">
        <v>19</v>
      </c>
      <c r="D17" s="24" t="s">
        <v>24</v>
      </c>
      <c r="E17" s="16">
        <v>30</v>
      </c>
      <c r="F17" s="16"/>
      <c r="G17" s="16">
        <v>63</v>
      </c>
      <c r="H17" s="16">
        <v>1.5</v>
      </c>
      <c r="I17" s="16">
        <v>0.3</v>
      </c>
      <c r="J17" s="16">
        <v>14</v>
      </c>
    </row>
    <row r="18" spans="1:10" ht="15.75" x14ac:dyDescent="0.25">
      <c r="A18" s="3"/>
      <c r="B18" s="12"/>
      <c r="C18" s="27"/>
      <c r="D18" s="21" t="s">
        <v>23</v>
      </c>
      <c r="E18" s="20"/>
      <c r="F18" s="19">
        <v>79.73</v>
      </c>
      <c r="G18" s="19">
        <v>782.5</v>
      </c>
      <c r="H18" s="19">
        <f>SUM(H11:H17)</f>
        <v>35.800000000000004</v>
      </c>
      <c r="I18" s="19">
        <f>SUM(I11:I17)</f>
        <v>23.54</v>
      </c>
      <c r="J18" s="19">
        <f>SUM(J11:J17)</f>
        <v>100</v>
      </c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2025-10-07T11:59:21Z</dcterms:modified>
</cp:coreProperties>
</file>